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/>
  </bookViews>
  <sheets>
    <sheet name="LK3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26" i="1" l="1"/>
  <c r="P26" i="1" s="1"/>
  <c r="O6" i="1" l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5" i="1"/>
  <c r="P5" i="1" s="1"/>
</calcChain>
</file>

<file path=xl/sharedStrings.xml><?xml version="1.0" encoding="utf-8"?>
<sst xmlns="http://schemas.openxmlformats.org/spreadsheetml/2006/main" count="62" uniqueCount="38">
  <si>
    <t>No</t>
  </si>
  <si>
    <t>Nama Mahasiswa</t>
  </si>
  <si>
    <t>Jumlah Skor</t>
  </si>
  <si>
    <t>Skor Akhir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</si>
  <si>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</si>
  <si>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</si>
  <si>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</si>
  <si>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</si>
  <si>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</si>
  <si>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</si>
  <si>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</si>
  <si>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</si>
  <si>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</si>
  <si>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</si>
  <si>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</si>
  <si>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</si>
  <si>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</si>
  <si>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</si>
  <si>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</si>
  <si>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</si>
  <si>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</si>
  <si>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</si>
  <si>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</si>
  <si>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</si>
  <si>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>Yudi</t>
  </si>
  <si>
    <t>Rubrik Penilaian Pengerjaan Tugas</t>
  </si>
  <si>
    <t>Materi</t>
  </si>
  <si>
    <t>Dasar Perhitungan Ms. Project</t>
  </si>
  <si>
    <t>Ekky Medya</t>
  </si>
  <si>
    <t>Penempatan Sumber Daya Proyek</t>
  </si>
  <si>
    <t>Penentuan Waktu Sesuai</t>
  </si>
  <si>
    <t>Pengendalian Jadwal dengan Konsep Nilai</t>
  </si>
  <si>
    <t>Mempercepat Waktu Penyelesaian Proyek</t>
  </si>
  <si>
    <t>Pembagian Kelompok Penjelasan Video</t>
  </si>
  <si>
    <t xml:space="preserve">Sikap ilmiah yang ditunjukkan selama kegiatan praktikum </t>
  </si>
  <si>
    <t>Keterampilan menggunakan software komputer</t>
  </si>
  <si>
    <t xml:space="preserve">Ketepatan proses praktikum sesuai prosedur </t>
  </si>
  <si>
    <t xml:space="preserve">Kemampuan menjawab pertanyaan/ penguasaan materi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</si>
</sst>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 applyFont="1" applyAlignment="1"/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1" fontId="4" fillId="0" borderId="7" xfId="1" applyNumberFormat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0" fontId="2" fillId="0" borderId="15" xfId="1" applyFont="1" applyBorder="1" applyAlignment="1">
      <alignment horizontal="left" vertical="center" wrapText="1"/>
    </xf>
    <xf numFmtId="0" fontId="8" fillId="0" borderId="10" xfId="1" applyFont="1" applyBorder="1" applyAlignment="1"/>
    <xf numFmtId="0" fontId="5" fillId="0" borderId="0" xfId="1" applyFont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3" xfId="1" applyFont="1" applyBorder="1"/>
    <xf numFmtId="0" fontId="3" fillId="0" borderId="9" xfId="1" applyFont="1" applyBorder="1"/>
    <xf numFmtId="0" fontId="0" fillId="0" borderId="7" xfId="0" applyBorder="1" applyAlignment="1">
      <alignment horizontal="center" vertical="center" wrapText="1"/>
    </xf>
    <xf numFmtId="0" fontId="5" fillId="0" borderId="7" xfId="1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3" fillId="0" borderId="12" xfId="1" applyFont="1" applyBorder="1"/>
    <xf numFmtId="0" fontId="4" fillId="0" borderId="3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top" wrapText="1"/>
    </xf>
    <xf numFmtId="0" fontId="4" fillId="0" borderId="22" xfId="1" applyFont="1" applyBorder="1" applyAlignment="1">
      <alignment horizontal="center" vertical="top" wrapText="1"/>
    </xf>
    <xf numFmtId="0" fontId="4" fillId="0" borderId="23" xfId="1" applyFont="1" applyBorder="1" applyAlignment="1">
      <alignment horizontal="center" vertical="top" wrapText="1"/>
    </xf>
    <xf numFmtId="0" fontId="4" fillId="0" borderId="24" xfId="1" applyFont="1" applyBorder="1" applyAlignment="1">
      <alignment horizontal="center" vertical="top" wrapText="1"/>
    </xf>
    <xf numFmtId="0" fontId="4" fillId="0" borderId="25" xfId="1" applyFont="1" applyBorder="1" applyAlignment="1">
      <alignment horizontal="center" vertical="top" wrapText="1"/>
    </xf>
    <xf numFmtId="0" fontId="4" fillId="0" borderId="26" xfId="1" applyFont="1" applyBorder="1" applyAlignment="1">
      <alignment horizontal="center" vertical="top" wrapText="1"/>
    </xf>
    <xf numFmtId="0" fontId="1" fillId="0" borderId="27" xfId="1" applyFont="1" applyBorder="1" applyAlignment="1"/>
    <xf numFmtId="0" fontId="1" fillId="0" borderId="28" xfId="1" applyFont="1" applyBorder="1" applyAlignment="1"/>
    <xf numFmtId="0" fontId="1" fillId="0" borderId="29" xfId="1" applyFont="1" applyBorder="1" applyAlignment="1"/>
    <xf numFmtId="0" fontId="8" fillId="0" borderId="25" xfId="0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top" wrapText="1"/>
    </xf>
    <xf numFmtId="0" fontId="4" fillId="0" borderId="34" xfId="1" applyFont="1" applyBorder="1" applyAlignment="1">
      <alignment horizontal="center" vertical="top" wrapText="1"/>
    </xf>
    <xf numFmtId="0" fontId="7" fillId="0" borderId="30" xfId="1" applyFont="1" applyBorder="1" applyAlignment="1">
      <alignment horizontal="center" wrapText="1"/>
    </xf>
    <xf numFmtId="0" fontId="7" fillId="0" borderId="31" xfId="1" applyFont="1" applyBorder="1" applyAlignment="1">
      <alignment horizontal="center" wrapText="1"/>
    </xf>
    <xf numFmtId="0" fontId="7" fillId="0" borderId="32" xfId="1" applyFont="1" applyBorder="1" applyAlignment="1">
      <alignment horizontal="center" wrapText="1"/>
    </xf>
    <xf numFmtId="0" fontId="7" fillId="0" borderId="18" xfId="1" applyFont="1" applyBorder="1" applyAlignment="1">
      <alignment horizontal="center"/>
    </xf>
    <xf numFmtId="0" fontId="7" fillId="0" borderId="19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2" fillId="0" borderId="17" xfId="1" applyFont="1" applyBorder="1" applyAlignment="1">
      <alignment horizontal="center" vertical="center" wrapText="1"/>
    </xf>
    <xf numFmtId="0" fontId="3" fillId="0" borderId="35" xfId="1" applyFont="1" applyBorder="1"/>
    <xf numFmtId="0" fontId="4" fillId="0" borderId="36" xfId="1" applyFont="1" applyBorder="1" applyAlignment="1">
      <alignment horizontal="center" vertical="top" wrapText="1"/>
    </xf>
    <xf numFmtId="0" fontId="1" fillId="0" borderId="28" xfId="1" applyFont="1" applyBorder="1" applyAlignment="1">
      <alignment horizontal="center"/>
    </xf>
    <xf numFmtId="0" fontId="1" fillId="0" borderId="27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I1" workbookViewId="0">
      <selection activeCell="R8" sqref="R8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14" width="7.28515625" customWidth="1"/>
    <col min="16" max="16" width="13.7109375" bestFit="1" customWidth="1"/>
  </cols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thickBot="1" x14ac:dyDescent="0.3">
      <c r="A2" s="18" t="s">
        <v>25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8"/>
      <c r="Q2" s="7"/>
    </row>
    <row r="3" spans="1:17" ht="15.75" customHeight="1" x14ac:dyDescent="0.25">
      <c r="A3" s="20" t="s">
        <v>0</v>
      </c>
      <c r="B3" s="37" t="s">
        <v>1</v>
      </c>
      <c r="C3" s="39" t="s">
        <v>35</v>
      </c>
      <c r="D3" s="40"/>
      <c r="E3" s="41"/>
      <c r="F3" s="57" t="s">
        <v>36</v>
      </c>
      <c r="G3" s="58"/>
      <c r="H3" s="59"/>
      <c r="I3" s="60" t="s">
        <v>34</v>
      </c>
      <c r="J3" s="61"/>
      <c r="K3" s="62"/>
      <c r="L3" s="60" t="s">
        <v>37</v>
      </c>
      <c r="M3" s="61"/>
      <c r="N3" s="62"/>
      <c r="O3" s="63" t="s">
        <v>2</v>
      </c>
      <c r="P3" s="20" t="s">
        <v>3</v>
      </c>
      <c r="Q3" s="1"/>
    </row>
    <row r="4" spans="1:17" ht="34.5" customHeight="1" x14ac:dyDescent="0.25">
      <c r="A4" s="21"/>
      <c r="B4" s="34"/>
      <c r="C4" s="42">
        <v>1</v>
      </c>
      <c r="D4" s="8">
        <v>2</v>
      </c>
      <c r="E4" s="43">
        <v>3</v>
      </c>
      <c r="F4" s="53">
        <v>1</v>
      </c>
      <c r="G4" s="36">
        <v>2</v>
      </c>
      <c r="H4" s="54">
        <v>3</v>
      </c>
      <c r="I4" s="42">
        <v>1</v>
      </c>
      <c r="J4" s="8">
        <v>2</v>
      </c>
      <c r="K4" s="43">
        <v>3</v>
      </c>
      <c r="L4" s="42">
        <v>1</v>
      </c>
      <c r="M4" s="8">
        <v>2</v>
      </c>
      <c r="N4" s="43">
        <v>3</v>
      </c>
      <c r="O4" s="64"/>
      <c r="P4" s="22"/>
      <c r="Q4" s="1"/>
    </row>
    <row r="5" spans="1:17" ht="15" customHeight="1" x14ac:dyDescent="0.25">
      <c r="A5" s="2">
        <v>1</v>
      </c>
      <c r="B5" s="4" t="s">
        <v>4</v>
      </c>
      <c r="C5" s="44"/>
      <c r="D5" s="3">
        <v>2</v>
      </c>
      <c r="E5" s="45"/>
      <c r="F5" s="55"/>
      <c r="G5" s="35">
        <v>2</v>
      </c>
      <c r="H5" s="56"/>
      <c r="I5" s="55"/>
      <c r="J5" s="35">
        <v>2</v>
      </c>
      <c r="K5" s="56"/>
      <c r="L5" s="44"/>
      <c r="M5" s="3">
        <v>2</v>
      </c>
      <c r="N5" s="45"/>
      <c r="O5" s="38">
        <f>SUM(C5:N5)</f>
        <v>8</v>
      </c>
      <c r="P5" s="12">
        <f>(O5/12)*100</f>
        <v>66.666666666666657</v>
      </c>
      <c r="Q5" s="1"/>
    </row>
    <row r="6" spans="1:17" ht="15" customHeight="1" x14ac:dyDescent="0.25">
      <c r="A6" s="2">
        <v>2</v>
      </c>
      <c r="B6" s="4" t="s">
        <v>5</v>
      </c>
      <c r="C6" s="44"/>
      <c r="D6" s="3">
        <v>2</v>
      </c>
      <c r="E6" s="45"/>
      <c r="F6" s="44"/>
      <c r="G6" s="35">
        <v>2</v>
      </c>
      <c r="H6" s="45"/>
      <c r="I6" s="44"/>
      <c r="J6" s="35">
        <v>2</v>
      </c>
      <c r="K6" s="45"/>
      <c r="L6" s="44"/>
      <c r="M6" s="3">
        <v>2</v>
      </c>
      <c r="N6" s="45"/>
      <c r="O6" s="38">
        <f t="shared" ref="O6:O26" si="0">SUM(C6:N6)</f>
        <v>8</v>
      </c>
      <c r="P6" s="12">
        <f t="shared" ref="P6:P26" si="1">(O6/12)*100</f>
        <v>66.666666666666657</v>
      </c>
      <c r="Q6" s="1"/>
    </row>
    <row r="7" spans="1:17" ht="15" customHeight="1" x14ac:dyDescent="0.25">
      <c r="A7" s="2">
        <v>3</v>
      </c>
      <c r="B7" s="4" t="s">
        <v>6</v>
      </c>
      <c r="C7" s="44"/>
      <c r="D7" s="3">
        <v>2</v>
      </c>
      <c r="E7" s="45"/>
      <c r="F7" s="44"/>
      <c r="G7" s="35">
        <v>2</v>
      </c>
      <c r="H7" s="45"/>
      <c r="I7" s="44"/>
      <c r="J7" s="35">
        <v>2</v>
      </c>
      <c r="K7" s="45"/>
      <c r="L7" s="44"/>
      <c r="M7" s="3">
        <v>2</v>
      </c>
      <c r="N7" s="45"/>
      <c r="O7" s="38">
        <f t="shared" si="0"/>
        <v>8</v>
      </c>
      <c r="P7" s="12">
        <f t="shared" si="1"/>
        <v>66.666666666666657</v>
      </c>
      <c r="Q7" s="1"/>
    </row>
    <row r="8" spans="1:17" ht="15" customHeight="1" x14ac:dyDescent="0.25">
      <c r="A8" s="2">
        <v>4</v>
      </c>
      <c r="B8" s="4" t="s">
        <v>7</v>
      </c>
      <c r="C8" s="44"/>
      <c r="D8" s="3"/>
      <c r="E8" s="45">
        <v>3</v>
      </c>
      <c r="F8" s="44"/>
      <c r="G8" s="35"/>
      <c r="H8" s="45">
        <v>3</v>
      </c>
      <c r="I8" s="44"/>
      <c r="J8" s="35">
        <v>2</v>
      </c>
      <c r="K8" s="45"/>
      <c r="L8" s="44"/>
      <c r="M8" s="3"/>
      <c r="N8" s="45">
        <v>3</v>
      </c>
      <c r="O8" s="38">
        <f t="shared" si="0"/>
        <v>11</v>
      </c>
      <c r="P8" s="12">
        <f t="shared" si="1"/>
        <v>91.666666666666657</v>
      </c>
      <c r="Q8" s="1"/>
    </row>
    <row r="9" spans="1:17" ht="15" customHeight="1" x14ac:dyDescent="0.25">
      <c r="A9" s="2">
        <v>5</v>
      </c>
      <c r="B9" s="4" t="s">
        <v>8</v>
      </c>
      <c r="C9" s="44"/>
      <c r="D9" s="3">
        <v>2</v>
      </c>
      <c r="E9" s="45"/>
      <c r="F9" s="44"/>
      <c r="G9" s="35">
        <v>2</v>
      </c>
      <c r="H9" s="45"/>
      <c r="I9" s="44"/>
      <c r="J9" s="35">
        <v>2</v>
      </c>
      <c r="K9" s="45"/>
      <c r="L9" s="44"/>
      <c r="M9" s="3">
        <v>2</v>
      </c>
      <c r="N9" s="45"/>
      <c r="O9" s="38">
        <f t="shared" si="0"/>
        <v>8</v>
      </c>
      <c r="P9" s="12">
        <f t="shared" si="1"/>
        <v>66.666666666666657</v>
      </c>
      <c r="Q9" s="1"/>
    </row>
    <row r="10" spans="1:17" ht="15" customHeight="1" x14ac:dyDescent="0.25">
      <c r="A10" s="2">
        <v>6</v>
      </c>
      <c r="B10" s="4" t="s">
        <v>9</v>
      </c>
      <c r="C10" s="44"/>
      <c r="D10" s="3">
        <v>2</v>
      </c>
      <c r="E10" s="45"/>
      <c r="F10" s="44"/>
      <c r="G10" s="35">
        <v>2</v>
      </c>
      <c r="H10" s="45"/>
      <c r="I10" s="44"/>
      <c r="J10" s="35">
        <v>2</v>
      </c>
      <c r="K10" s="45"/>
      <c r="L10" s="44"/>
      <c r="M10" s="3">
        <v>2</v>
      </c>
      <c r="N10" s="45"/>
      <c r="O10" s="38">
        <f t="shared" si="0"/>
        <v>8</v>
      </c>
      <c r="P10" s="12">
        <f t="shared" si="1"/>
        <v>66.666666666666657</v>
      </c>
      <c r="Q10" s="1"/>
    </row>
    <row r="11" spans="1:17" ht="15" customHeight="1" x14ac:dyDescent="0.25">
      <c r="A11" s="2">
        <v>7</v>
      </c>
      <c r="B11" s="4" t="s">
        <v>10</v>
      </c>
      <c r="C11" s="44"/>
      <c r="D11" s="3">
        <v>2</v>
      </c>
      <c r="E11" s="45"/>
      <c r="F11" s="44"/>
      <c r="G11" s="35">
        <v>2</v>
      </c>
      <c r="H11" s="45"/>
      <c r="I11" s="44"/>
      <c r="J11" s="35">
        <v>2</v>
      </c>
      <c r="K11" s="45"/>
      <c r="L11" s="44"/>
      <c r="M11" s="3">
        <v>2</v>
      </c>
      <c r="N11" s="45"/>
      <c r="O11" s="38">
        <f t="shared" si="0"/>
        <v>8</v>
      </c>
      <c r="P11" s="12">
        <f t="shared" si="1"/>
        <v>66.666666666666657</v>
      </c>
      <c r="Q11" s="1"/>
    </row>
    <row r="12" spans="1:17" ht="15" customHeight="1" x14ac:dyDescent="0.25">
      <c r="A12" s="2">
        <v>8</v>
      </c>
      <c r="B12" s="4" t="s">
        <v>11</v>
      </c>
      <c r="C12" s="44"/>
      <c r="D12" s="3">
        <v>2</v>
      </c>
      <c r="E12" s="45"/>
      <c r="F12" s="44"/>
      <c r="G12" s="35">
        <v>2</v>
      </c>
      <c r="H12" s="45"/>
      <c r="I12" s="44"/>
      <c r="J12" s="35">
        <v>2</v>
      </c>
      <c r="K12" s="45"/>
      <c r="L12" s="44"/>
      <c r="M12" s="3">
        <v>2</v>
      </c>
      <c r="N12" s="45"/>
      <c r="O12" s="38">
        <f t="shared" si="0"/>
        <v>8</v>
      </c>
      <c r="P12" s="12">
        <f t="shared" si="1"/>
        <v>66.666666666666657</v>
      </c>
      <c r="Q12" s="1"/>
    </row>
    <row r="13" spans="1:17" ht="15" customHeight="1" x14ac:dyDescent="0.25">
      <c r="A13" s="2">
        <v>9</v>
      </c>
      <c r="B13" s="4" t="s">
        <v>12</v>
      </c>
      <c r="C13" s="44"/>
      <c r="D13" s="3">
        <v>2</v>
      </c>
      <c r="E13" s="45"/>
      <c r="F13" s="44"/>
      <c r="G13" s="35">
        <v>2</v>
      </c>
      <c r="H13" s="45"/>
      <c r="I13" s="44"/>
      <c r="J13" s="35">
        <v>2</v>
      </c>
      <c r="K13" s="45"/>
      <c r="L13" s="44"/>
      <c r="M13" s="3">
        <v>2</v>
      </c>
      <c r="N13" s="45"/>
      <c r="O13" s="38">
        <f t="shared" si="0"/>
        <v>8</v>
      </c>
      <c r="P13" s="12">
        <f t="shared" si="1"/>
        <v>66.666666666666657</v>
      </c>
      <c r="Q13" s="1"/>
    </row>
    <row r="14" spans="1:17" ht="15" customHeight="1" x14ac:dyDescent="0.25">
      <c r="A14" s="2">
        <v>10</v>
      </c>
      <c r="B14" s="4" t="s">
        <v>13</v>
      </c>
      <c r="C14" s="44"/>
      <c r="D14" s="3">
        <v>2</v>
      </c>
      <c r="E14" s="45"/>
      <c r="F14" s="44"/>
      <c r="G14" s="35">
        <v>2</v>
      </c>
      <c r="H14" s="45"/>
      <c r="I14" s="44"/>
      <c r="J14" s="35">
        <v>2</v>
      </c>
      <c r="K14" s="45"/>
      <c r="L14" s="44"/>
      <c r="M14" s="3">
        <v>2</v>
      </c>
      <c r="N14" s="45"/>
      <c r="O14" s="38">
        <f t="shared" si="0"/>
        <v>8</v>
      </c>
      <c r="P14" s="12">
        <f t="shared" si="1"/>
        <v>66.666666666666657</v>
      </c>
      <c r="Q14" s="1"/>
    </row>
    <row r="15" spans="1:17" ht="15" customHeight="1" x14ac:dyDescent="0.25">
      <c r="A15" s="2">
        <v>11</v>
      </c>
      <c r="B15" s="4" t="s">
        <v>14</v>
      </c>
      <c r="C15" s="44"/>
      <c r="D15" s="3">
        <v>2</v>
      </c>
      <c r="E15" s="45"/>
      <c r="F15" s="44"/>
      <c r="G15" s="35">
        <v>2</v>
      </c>
      <c r="H15" s="45"/>
      <c r="I15" s="44"/>
      <c r="J15" s="35">
        <v>2</v>
      </c>
      <c r="K15" s="45"/>
      <c r="L15" s="44"/>
      <c r="M15" s="3">
        <v>2</v>
      </c>
      <c r="N15" s="45"/>
      <c r="O15" s="38">
        <f t="shared" si="0"/>
        <v>8</v>
      </c>
      <c r="P15" s="12">
        <f t="shared" si="1"/>
        <v>66.666666666666657</v>
      </c>
      <c r="Q15" s="1"/>
    </row>
    <row r="16" spans="1:17" ht="15" customHeight="1" x14ac:dyDescent="0.25">
      <c r="A16" s="2">
        <v>12</v>
      </c>
      <c r="B16" s="4" t="s">
        <v>15</v>
      </c>
      <c r="C16" s="44"/>
      <c r="D16" s="3">
        <v>2</v>
      </c>
      <c r="E16" s="45"/>
      <c r="F16" s="44"/>
      <c r="G16" s="35">
        <v>2</v>
      </c>
      <c r="H16" s="45"/>
      <c r="I16" s="44"/>
      <c r="J16" s="35">
        <v>2</v>
      </c>
      <c r="K16" s="45"/>
      <c r="L16" s="44"/>
      <c r="M16" s="3">
        <v>2</v>
      </c>
      <c r="N16" s="45"/>
      <c r="O16" s="38">
        <f t="shared" si="0"/>
        <v>8</v>
      </c>
      <c r="P16" s="12">
        <f t="shared" si="1"/>
        <v>66.666666666666657</v>
      </c>
      <c r="Q16" s="1"/>
    </row>
    <row r="17" spans="1:17" ht="15" customHeight="1" x14ac:dyDescent="0.25">
      <c r="A17" s="2">
        <v>13</v>
      </c>
      <c r="B17" s="4" t="s">
        <v>16</v>
      </c>
      <c r="C17" s="44"/>
      <c r="D17" s="3">
        <v>2</v>
      </c>
      <c r="E17" s="45"/>
      <c r="F17" s="44"/>
      <c r="G17" s="35">
        <v>2</v>
      </c>
      <c r="H17" s="45"/>
      <c r="I17" s="44"/>
      <c r="J17" s="35">
        <v>2</v>
      </c>
      <c r="K17" s="45"/>
      <c r="L17" s="44"/>
      <c r="M17" s="3">
        <v>2</v>
      </c>
      <c r="N17" s="45"/>
      <c r="O17" s="38">
        <f t="shared" si="0"/>
        <v>8</v>
      </c>
      <c r="P17" s="12">
        <f t="shared" si="1"/>
        <v>66.666666666666657</v>
      </c>
      <c r="Q17" s="1"/>
    </row>
    <row r="18" spans="1:17" ht="15" customHeight="1" x14ac:dyDescent="0.25">
      <c r="A18" s="2">
        <v>14</v>
      </c>
      <c r="B18" s="4" t="s">
        <v>17</v>
      </c>
      <c r="C18" s="44"/>
      <c r="D18" s="3">
        <v>2</v>
      </c>
      <c r="E18" s="45"/>
      <c r="F18" s="44"/>
      <c r="G18" s="35">
        <v>2</v>
      </c>
      <c r="H18" s="45"/>
      <c r="I18" s="44"/>
      <c r="J18" s="35">
        <v>2</v>
      </c>
      <c r="K18" s="45"/>
      <c r="L18" s="44"/>
      <c r="M18" s="3">
        <v>2</v>
      </c>
      <c r="N18" s="45"/>
      <c r="O18" s="38">
        <f t="shared" si="0"/>
        <v>8</v>
      </c>
      <c r="P18" s="12">
        <f t="shared" si="1"/>
        <v>66.666666666666657</v>
      </c>
      <c r="Q18" s="1"/>
    </row>
    <row r="19" spans="1:17" ht="15" customHeight="1" x14ac:dyDescent="0.25">
      <c r="A19" s="2">
        <v>15</v>
      </c>
      <c r="B19" s="4" t="s">
        <v>18</v>
      </c>
      <c r="C19" s="44"/>
      <c r="D19" s="3">
        <v>2</v>
      </c>
      <c r="E19" s="45"/>
      <c r="F19" s="44"/>
      <c r="G19" s="35">
        <v>2</v>
      </c>
      <c r="H19" s="45"/>
      <c r="I19" s="44"/>
      <c r="J19" s="35">
        <v>2</v>
      </c>
      <c r="K19" s="45"/>
      <c r="L19" s="44"/>
      <c r="M19" s="3">
        <v>2</v>
      </c>
      <c r="N19" s="45"/>
      <c r="O19" s="38">
        <f t="shared" si="0"/>
        <v>8</v>
      </c>
      <c r="P19" s="12">
        <f t="shared" si="1"/>
        <v>66.666666666666657</v>
      </c>
      <c r="Q19" s="1"/>
    </row>
    <row r="20" spans="1:17" ht="15" customHeight="1" x14ac:dyDescent="0.25">
      <c r="A20" s="2">
        <v>16</v>
      </c>
      <c r="B20" s="4" t="s">
        <v>19</v>
      </c>
      <c r="C20" s="44"/>
      <c r="D20" s="3">
        <v>2</v>
      </c>
      <c r="E20" s="45"/>
      <c r="F20" s="44"/>
      <c r="G20" s="35">
        <v>2</v>
      </c>
      <c r="H20" s="45"/>
      <c r="I20" s="44"/>
      <c r="J20" s="35">
        <v>2</v>
      </c>
      <c r="K20" s="45"/>
      <c r="L20" s="44"/>
      <c r="M20" s="3">
        <v>2</v>
      </c>
      <c r="N20" s="45"/>
      <c r="O20" s="38">
        <f t="shared" si="0"/>
        <v>8</v>
      </c>
      <c r="P20" s="12">
        <f t="shared" si="1"/>
        <v>66.666666666666657</v>
      </c>
      <c r="Q20" s="1"/>
    </row>
    <row r="21" spans="1:17" ht="15" customHeight="1" x14ac:dyDescent="0.25">
      <c r="A21" s="2">
        <v>17</v>
      </c>
      <c r="B21" s="4" t="s">
        <v>20</v>
      </c>
      <c r="C21" s="44"/>
      <c r="D21" s="3">
        <v>2</v>
      </c>
      <c r="E21" s="45"/>
      <c r="F21" s="44"/>
      <c r="G21" s="35">
        <v>2</v>
      </c>
      <c r="H21" s="45"/>
      <c r="I21" s="44"/>
      <c r="J21" s="35">
        <v>2</v>
      </c>
      <c r="K21" s="45"/>
      <c r="L21" s="44"/>
      <c r="M21" s="3">
        <v>2</v>
      </c>
      <c r="N21" s="45"/>
      <c r="O21" s="38">
        <f t="shared" si="0"/>
        <v>8</v>
      </c>
      <c r="P21" s="12">
        <f t="shared" si="1"/>
        <v>66.666666666666657</v>
      </c>
      <c r="Q21" s="1"/>
    </row>
    <row r="22" spans="1:17" ht="15" customHeight="1" x14ac:dyDescent="0.25">
      <c r="A22" s="2">
        <v>18</v>
      </c>
      <c r="B22" s="4" t="s">
        <v>21</v>
      </c>
      <c r="C22" s="44">
        <v>1</v>
      </c>
      <c r="D22" s="3"/>
      <c r="E22" s="45"/>
      <c r="F22" s="44">
        <v>1</v>
      </c>
      <c r="G22" s="35"/>
      <c r="H22" s="45"/>
      <c r="I22" s="44"/>
      <c r="J22" s="35">
        <v>2</v>
      </c>
      <c r="K22" s="45"/>
      <c r="L22" s="44"/>
      <c r="M22" s="3">
        <v>2</v>
      </c>
      <c r="N22" s="45"/>
      <c r="O22" s="38">
        <f t="shared" si="0"/>
        <v>6</v>
      </c>
      <c r="P22" s="12">
        <f t="shared" si="1"/>
        <v>50</v>
      </c>
      <c r="Q22" s="1"/>
    </row>
    <row r="23" spans="1:17" ht="15" customHeight="1" x14ac:dyDescent="0.25">
      <c r="A23" s="5">
        <v>19</v>
      </c>
      <c r="B23" s="6" t="s">
        <v>22</v>
      </c>
      <c r="C23" s="44"/>
      <c r="D23" s="3">
        <v>2</v>
      </c>
      <c r="E23" s="45"/>
      <c r="F23" s="44"/>
      <c r="G23" s="35">
        <v>2</v>
      </c>
      <c r="H23" s="45"/>
      <c r="I23" s="44"/>
      <c r="J23" s="35">
        <v>2</v>
      </c>
      <c r="K23" s="45"/>
      <c r="L23" s="44"/>
      <c r="M23" s="3">
        <v>2</v>
      </c>
      <c r="N23" s="45"/>
      <c r="O23" s="38">
        <f t="shared" si="0"/>
        <v>8</v>
      </c>
      <c r="P23" s="12">
        <f t="shared" si="1"/>
        <v>66.666666666666657</v>
      </c>
      <c r="Q23" s="1"/>
    </row>
    <row r="24" spans="1:17" ht="15.75" x14ac:dyDescent="0.25">
      <c r="A24" s="9">
        <v>20</v>
      </c>
      <c r="B24" s="15" t="s">
        <v>23</v>
      </c>
      <c r="C24" s="46"/>
      <c r="D24" s="3">
        <v>2</v>
      </c>
      <c r="E24" s="47"/>
      <c r="F24" s="46"/>
      <c r="G24" s="35">
        <v>2</v>
      </c>
      <c r="H24" s="47"/>
      <c r="I24" s="46"/>
      <c r="J24" s="35">
        <v>2</v>
      </c>
      <c r="K24" s="47"/>
      <c r="L24" s="46"/>
      <c r="M24" s="3">
        <v>2</v>
      </c>
      <c r="N24" s="47"/>
      <c r="O24" s="65">
        <f t="shared" si="0"/>
        <v>8</v>
      </c>
      <c r="P24" s="12">
        <f t="shared" si="1"/>
        <v>66.666666666666657</v>
      </c>
      <c r="Q24" s="1"/>
    </row>
    <row r="25" spans="1:17" ht="15.75" x14ac:dyDescent="0.25">
      <c r="A25" s="10">
        <v>21</v>
      </c>
      <c r="B25" s="11" t="s">
        <v>24</v>
      </c>
      <c r="C25" s="48"/>
      <c r="D25" s="3">
        <v>2</v>
      </c>
      <c r="E25" s="49"/>
      <c r="F25" s="48"/>
      <c r="G25" s="35">
        <v>2</v>
      </c>
      <c r="H25" s="49"/>
      <c r="I25" s="48"/>
      <c r="J25" s="35">
        <v>2</v>
      </c>
      <c r="K25" s="49"/>
      <c r="L25" s="48"/>
      <c r="M25" s="3">
        <v>2</v>
      </c>
      <c r="N25" s="49"/>
      <c r="O25" s="38">
        <f t="shared" si="0"/>
        <v>8</v>
      </c>
      <c r="P25" s="12">
        <f t="shared" si="1"/>
        <v>66.666666666666657</v>
      </c>
      <c r="Q25" s="1"/>
    </row>
    <row r="26" spans="1:17" ht="16.5" thickBot="1" x14ac:dyDescent="0.3">
      <c r="A26" s="13">
        <v>22</v>
      </c>
      <c r="B26" s="16" t="s">
        <v>28</v>
      </c>
      <c r="C26" s="67">
        <v>1</v>
      </c>
      <c r="D26" s="66"/>
      <c r="E26" s="52"/>
      <c r="F26" s="50">
        <v>1</v>
      </c>
      <c r="G26" s="51"/>
      <c r="H26" s="52"/>
      <c r="I26" s="50"/>
      <c r="J26" s="51">
        <v>2</v>
      </c>
      <c r="K26" s="52"/>
      <c r="L26" s="50">
        <v>1</v>
      </c>
      <c r="M26" s="66"/>
      <c r="N26" s="52"/>
      <c r="O26" s="38">
        <f t="shared" si="0"/>
        <v>5</v>
      </c>
      <c r="P26" s="12">
        <f t="shared" si="1"/>
        <v>41.666666666666671</v>
      </c>
      <c r="Q26" s="1"/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10">
    <mergeCell ref="A1:Q1"/>
    <mergeCell ref="A2:P2"/>
    <mergeCell ref="C3:E3"/>
    <mergeCell ref="F3:H3"/>
    <mergeCell ref="I3:K3"/>
    <mergeCell ref="A3:A4"/>
    <mergeCell ref="B3:B4"/>
    <mergeCell ref="O3:O4"/>
    <mergeCell ref="P3:P4"/>
    <mergeCell ref="L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2" zoomScale="80" zoomScaleNormal="80" workbookViewId="0">
      <selection activeCell="D13" sqref="D13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3" width="28" bestFit="1" customWidth="1"/>
  </cols>
  <sheetData>
    <row r="1" spans="1:3" x14ac:dyDescent="0.25">
      <c r="A1" s="17"/>
      <c r="B1" s="17"/>
    </row>
    <row r="2" spans="1:3" x14ac:dyDescent="0.25">
      <c r="A2" s="24" t="s">
        <v>33</v>
      </c>
      <c r="B2" s="24"/>
      <c r="C2" s="24"/>
    </row>
    <row r="3" spans="1:3" ht="15.75" customHeight="1" x14ac:dyDescent="0.25">
      <c r="A3" s="32" t="s">
        <v>0</v>
      </c>
      <c r="B3" s="33" t="s">
        <v>1</v>
      </c>
      <c r="C3" s="27" t="s">
        <v>26</v>
      </c>
    </row>
    <row r="4" spans="1:3" ht="76.5" customHeight="1" x14ac:dyDescent="0.25">
      <c r="A4" s="21"/>
      <c r="B4" s="34"/>
      <c r="C4" s="31"/>
    </row>
    <row r="5" spans="1:3" ht="15" customHeight="1" x14ac:dyDescent="0.25">
      <c r="A5" s="2">
        <v>1</v>
      </c>
      <c r="B5" s="4" t="s">
        <v>4</v>
      </c>
      <c r="C5" s="25" t="s">
        <v>27</v>
      </c>
    </row>
    <row r="6" spans="1:3" ht="15" customHeight="1" x14ac:dyDescent="0.25">
      <c r="A6" s="2">
        <v>2</v>
      </c>
      <c r="B6" s="4" t="s">
        <v>5</v>
      </c>
      <c r="C6" s="26"/>
    </row>
    <row r="7" spans="1:3" ht="15" customHeight="1" x14ac:dyDescent="0.25">
      <c r="A7" s="2">
        <v>3</v>
      </c>
      <c r="B7" s="4" t="s">
        <v>6</v>
      </c>
      <c r="C7" s="26"/>
    </row>
    <row r="8" spans="1:3" ht="15" customHeight="1" x14ac:dyDescent="0.25">
      <c r="A8" s="2">
        <v>4</v>
      </c>
      <c r="B8" s="4" t="s">
        <v>7</v>
      </c>
      <c r="C8" s="26"/>
    </row>
    <row r="9" spans="1:3" ht="15" customHeight="1" x14ac:dyDescent="0.25">
      <c r="A9" s="2">
        <v>5</v>
      </c>
      <c r="B9" s="4" t="s">
        <v>8</v>
      </c>
      <c r="C9" s="27"/>
    </row>
    <row r="10" spans="1:3" ht="15" customHeight="1" x14ac:dyDescent="0.25">
      <c r="A10" s="2">
        <v>6</v>
      </c>
      <c r="B10" s="4" t="s">
        <v>9</v>
      </c>
      <c r="C10" s="28" t="s">
        <v>29</v>
      </c>
    </row>
    <row r="11" spans="1:3" ht="15" customHeight="1" x14ac:dyDescent="0.25">
      <c r="A11" s="2">
        <v>7</v>
      </c>
      <c r="B11" s="4" t="s">
        <v>10</v>
      </c>
      <c r="C11" s="29"/>
    </row>
    <row r="12" spans="1:3" ht="15" customHeight="1" x14ac:dyDescent="0.25">
      <c r="A12" s="2">
        <v>8</v>
      </c>
      <c r="B12" s="4" t="s">
        <v>11</v>
      </c>
      <c r="C12" s="29"/>
    </row>
    <row r="13" spans="1:3" ht="15" customHeight="1" x14ac:dyDescent="0.25">
      <c r="A13" s="2">
        <v>9</v>
      </c>
      <c r="B13" s="4" t="s">
        <v>12</v>
      </c>
      <c r="C13" s="29"/>
    </row>
    <row r="14" spans="1:3" ht="15" customHeight="1" x14ac:dyDescent="0.25">
      <c r="A14" s="2">
        <v>10</v>
      </c>
      <c r="B14" s="4" t="s">
        <v>13</v>
      </c>
      <c r="C14" s="30"/>
    </row>
    <row r="15" spans="1:3" ht="15" customHeight="1" x14ac:dyDescent="0.25">
      <c r="A15" s="2">
        <v>11</v>
      </c>
      <c r="B15" s="4" t="s">
        <v>14</v>
      </c>
      <c r="C15" s="25" t="s">
        <v>30</v>
      </c>
    </row>
    <row r="16" spans="1:3" ht="15" customHeight="1" x14ac:dyDescent="0.25">
      <c r="A16" s="2">
        <v>12</v>
      </c>
      <c r="B16" s="4" t="s">
        <v>15</v>
      </c>
      <c r="C16" s="26"/>
    </row>
    <row r="17" spans="1:3" ht="15" customHeight="1" x14ac:dyDescent="0.25">
      <c r="A17" s="2">
        <v>13</v>
      </c>
      <c r="B17" s="4" t="s">
        <v>16</v>
      </c>
      <c r="C17" s="26"/>
    </row>
    <row r="18" spans="1:3" ht="15" customHeight="1" x14ac:dyDescent="0.25">
      <c r="A18" s="2">
        <v>14</v>
      </c>
      <c r="B18" s="4" t="s">
        <v>17</v>
      </c>
      <c r="C18" s="27"/>
    </row>
    <row r="19" spans="1:3" ht="15" customHeight="1" x14ac:dyDescent="0.25">
      <c r="A19" s="2">
        <v>15</v>
      </c>
      <c r="B19" s="4" t="s">
        <v>18</v>
      </c>
      <c r="C19" s="28" t="s">
        <v>31</v>
      </c>
    </row>
    <row r="20" spans="1:3" ht="15" customHeight="1" x14ac:dyDescent="0.25">
      <c r="A20" s="2">
        <v>16</v>
      </c>
      <c r="B20" s="4" t="s">
        <v>19</v>
      </c>
      <c r="C20" s="29"/>
    </row>
    <row r="21" spans="1:3" ht="15" customHeight="1" x14ac:dyDescent="0.25">
      <c r="A21" s="2">
        <v>17</v>
      </c>
      <c r="B21" s="4" t="s">
        <v>20</v>
      </c>
      <c r="C21" s="29"/>
    </row>
    <row r="22" spans="1:3" ht="15" customHeight="1" x14ac:dyDescent="0.25">
      <c r="A22" s="2">
        <v>18</v>
      </c>
      <c r="B22" s="4" t="s">
        <v>21</v>
      </c>
      <c r="C22" s="30"/>
    </row>
    <row r="23" spans="1:3" ht="15" customHeight="1" x14ac:dyDescent="0.25">
      <c r="A23" s="5">
        <v>19</v>
      </c>
      <c r="B23" s="6" t="s">
        <v>22</v>
      </c>
      <c r="C23" s="23" t="s">
        <v>32</v>
      </c>
    </row>
    <row r="24" spans="1:3" ht="15.75" x14ac:dyDescent="0.25">
      <c r="A24" s="9">
        <v>20</v>
      </c>
      <c r="B24" s="15" t="s">
        <v>23</v>
      </c>
      <c r="C24" s="23"/>
    </row>
    <row r="25" spans="1:3" ht="15.75" x14ac:dyDescent="0.25">
      <c r="A25" s="10">
        <v>21</v>
      </c>
      <c r="B25" s="11" t="s">
        <v>24</v>
      </c>
      <c r="C25" s="23"/>
    </row>
    <row r="26" spans="1:3" ht="15.75" x14ac:dyDescent="0.25">
      <c r="A26" s="14">
        <v>22</v>
      </c>
      <c r="B26" s="16" t="s">
        <v>28</v>
      </c>
      <c r="C26" s="23"/>
    </row>
    <row r="27" spans="1:3" x14ac:dyDescent="0.25">
      <c r="A27" s="1"/>
      <c r="B27" s="1"/>
    </row>
    <row r="28" spans="1:3" x14ac:dyDescent="0.25">
      <c r="A28" s="1"/>
      <c r="B28" s="1"/>
    </row>
    <row r="29" spans="1:3" x14ac:dyDescent="0.25">
      <c r="A29" s="1"/>
      <c r="B29" s="1"/>
    </row>
    <row r="30" spans="1:3" x14ac:dyDescent="0.25">
      <c r="A30" s="1"/>
      <c r="B30" s="1"/>
    </row>
    <row r="31" spans="1:3" x14ac:dyDescent="0.25">
      <c r="A31" s="1"/>
      <c r="B31" s="1"/>
    </row>
    <row r="32" spans="1:3" x14ac:dyDescent="0.25">
      <c r="A32" s="1"/>
      <c r="B32" s="1"/>
    </row>
  </sheetData>
  <mergeCells count="10">
    <mergeCell ref="A1:B1"/>
    <mergeCell ref="A3:A4"/>
    <mergeCell ref="B3:B4"/>
    <mergeCell ref="C23:C26"/>
    <mergeCell ref="A2:C2"/>
    <mergeCell ref="C5:C9"/>
    <mergeCell ref="C10:C14"/>
    <mergeCell ref="C15:C18"/>
    <mergeCell ref="C19:C22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LK3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2023-11-18T07:13:00Z</dcterms:created>
  <dcterms:modified xsi:type="dcterms:W3CDTF">2023-12-30T04:30:51Z</dcterms:modified>
</cp:coreProperties>
</file>